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<sst xmlns="http://schemas.openxmlformats.org/spreadsheetml/2006/main" count="264" uniqueCount="165">
  <si>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</si>
  <si>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</si>
  <si>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</si>
  <si>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</si>
  <si>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</si>
  <si>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</si>
  <si>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</si>
  <si>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</si>
  <si>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</si>
  <si>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</si>
  <si>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</si>
  <si>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</si>
  <si>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</si>
  <si>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</si>
  <si>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</si>
  <si>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</si>
  <si>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</si>
  <si>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</si>
  <si>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</si>
  <si>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</si>
  <si>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</si>
  <si>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</si>
  <si>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</si>
  <si>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</si>
  <si>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</si>
  <si>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</si>
  <si>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</si>
  <si>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</si>
  <si>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</si>
  <si>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</si>
  <si>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</si>
  <si>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</si>
  <si>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</si>
  <si>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</si>
  <si>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</si>
  <si>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</si>
  <si>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</si>
  <si>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</si>
  <si>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</si>
  <si>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</si>
  <si>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</si>
  <si>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</si>
  <si>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</si>
  <si>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</si>
  <si>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</si>
  <si>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</si>
  <si>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</si>
  <si>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</si>
  <si>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</si>
  <si>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</si>
  <si>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</si>
  <si>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</si>
  <si>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</si>
  <si>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</si>
  <si>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</si>
  <si>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</si>
  <si>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</si>
  <si>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</si>
  <si>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</si>
  <si>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</si>
  <si>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</si>
  <si>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</si>
  <si>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</si>
  <si>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</si>
  <si>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</si>
  <si>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</si>
  <si>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</si>
  <si>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</si>
  <si>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</si>
  <si>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</si>
  <si>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</si>
  <si>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</si>
  <si>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</si>
  <si>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</si>
  <si>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</si>
  <si>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</si>
  <si>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</si>
  <si>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</si>
  <si>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</si>
  <si>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</si>
  <si>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</si>
  <si>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</si>
  <si>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</si>
  <si>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</si>
  <si>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</si>
  <si>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</si>
  <si>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</si>
  <si>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</si>
  <si>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</si>
  <si>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</si>
  <si>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</si>
  <si>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</si>
  <si>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</si>
  <si>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</si>
  <si>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</si>
  <si>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</si>
  <si>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</si>
  <si>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</si>
  <si>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</si>
  <si>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</si>
  <si>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</si>
  <si>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</si>
  <si>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</si>
  <si>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</si>
  <si>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</si>
  <si>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</si>
  <si>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</si>
  <si>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</si>
  <si>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</si>
  <si>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</si>
  <si>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</si>
  <si>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</si>
  <si>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</si>
  <si>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</si>
  <si>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</si>
  <si>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</si>
  <si>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</si>
  <si>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</si>
  <si>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</si>
  <si>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</si>
  <si>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</si>
  <si>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</si>
  <si>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</si>
  <si>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</si>
  <si>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</si>
  <si>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</si>
  <si>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</si>
  <si>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</si>
  <si>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</si>
  <si>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</si>
  <si>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</si>
  <si>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</si>
  <si>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</si>
  <si>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</si>
  <si>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</si>
  <si>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</si>
  <si>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</si>
  <si>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</si>
  <si>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</si>
  <si>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</si>
  <si>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</si>
  <si>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</si>
  <si>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</si>
  <si>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</si>
  <si>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</si>
  <si>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</si>
  <si>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</si>
  <si>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Орган, представляющий данные  Администрация сельского поселения Пушкинский сельсовет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</si>
  <si>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</si>
  <si>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</si>
  <si>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</si>
  <si>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декабря 2014г.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</si>
  <si>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декабря </t>
    </r>
    <r>
      <rPr>
        <sz val="10"/>
        <rFont val="Times New Roman"/>
        <family val="1"/>
      </rPr>
      <t>2014г.</t>
    </r>
  </si>
  <si>
    <t>Орган, представляющий данные  Администрация сельского поселения Мазейский сельсовет</t>
  </si>
  <si>
    <t>Н.И.Тимирев</t>
  </si>
  <si>
    <t xml:space="preserve">      Л.С.Аносова</t>
  </si>
  <si>
    <t>3-03-42</t>
  </si>
  <si>
    <t>в том числе верхний предел долга по муниципальным гарантиям   - 0</t>
  </si>
  <si>
    <t>верхний предел муниципального долга по состоянию на 1 января 2018года -0</t>
  </si>
  <si>
    <t>предельный объем расходов на обслуживание муниципального  долга на  2017 год -5800</t>
  </si>
  <si>
    <t>предельный объем муниципального долга на  2017год - 245000</t>
  </si>
  <si>
    <t>Параметры, утвержденные                Решение  Совета депутатов сельского поселения Мазейский сельсовет  №66-рс от 16.12.2016г</t>
  </si>
  <si>
    <t>Объем долговых обязательств на 01 января 2017 года</t>
  </si>
  <si>
    <t>Объем долговых обязательств на «01» октября 2017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</si>
  <si>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октября</t>
    </r>
    <r>
      <rPr>
        <sz val="10"/>
        <rFont val="Times New Roman"/>
        <family val="1"/>
      </rPr>
      <t xml:space="preserve"> 2017г.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</si>
</sst>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5"/>
      <c r="K6" s="95"/>
      <c r="L6" s="95"/>
      <c r="M6" s="95"/>
      <c r="N6" s="95"/>
      <c r="O6" s="95"/>
      <c r="P6" s="95"/>
    </row>
    <row r="7" spans="1:15" ht="12.75">
      <c r="A7" s="16" t="s">
        <v>152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6" t="s">
        <v>6</v>
      </c>
      <c r="O8" s="96"/>
      <c r="P8" s="96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9" t="s">
        <v>16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7" t="s">
        <v>37</v>
      </c>
      <c r="H12" s="98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4">
        <v>7</v>
      </c>
      <c r="H13" s="94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4"/>
      <c r="H14" s="94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4" t="s">
        <v>9</v>
      </c>
      <c r="H15" s="94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3" t="s">
        <v>32</v>
      </c>
      <c r="I17" s="93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4">
        <v>23</v>
      </c>
      <c r="I18" s="94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4"/>
      <c r="I19" s="94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4"/>
      <c r="I20" s="94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2.75">
      <c r="A7" s="16" t="s">
        <v>152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2" t="s">
        <v>130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ht="9" customHeight="1"/>
    <row r="12" spans="1:16" ht="26.25" customHeight="1">
      <c r="A12" s="105"/>
      <c r="B12" s="103" t="s">
        <v>42</v>
      </c>
      <c r="C12" s="103" t="s">
        <v>43</v>
      </c>
      <c r="D12" s="103" t="s">
        <v>44</v>
      </c>
      <c r="E12" s="103" t="s">
        <v>45</v>
      </c>
      <c r="F12" s="100" t="s">
        <v>46</v>
      </c>
      <c r="G12" s="103" t="s">
        <v>47</v>
      </c>
      <c r="H12" s="103"/>
      <c r="I12" s="103" t="s">
        <v>48</v>
      </c>
      <c r="J12" s="103" t="s">
        <v>49</v>
      </c>
      <c r="K12" s="103" t="s">
        <v>50</v>
      </c>
      <c r="L12" s="103" t="s">
        <v>51</v>
      </c>
      <c r="M12" s="106" t="s">
        <v>52</v>
      </c>
      <c r="N12" s="106" t="s">
        <v>53</v>
      </c>
      <c r="O12" s="104" t="s">
        <v>54</v>
      </c>
      <c r="P12" s="109" t="s">
        <v>55</v>
      </c>
    </row>
    <row r="13" spans="1:16" ht="86.25" customHeight="1">
      <c r="A13" s="105"/>
      <c r="B13" s="103"/>
      <c r="C13" s="103"/>
      <c r="D13" s="103"/>
      <c r="E13" s="103"/>
      <c r="F13" s="101"/>
      <c r="G13" s="39" t="s">
        <v>56</v>
      </c>
      <c r="H13" s="39" t="s">
        <v>57</v>
      </c>
      <c r="I13" s="103"/>
      <c r="J13" s="103"/>
      <c r="K13" s="103"/>
      <c r="L13" s="103"/>
      <c r="M13" s="106"/>
      <c r="N13" s="106"/>
      <c r="O13" s="104"/>
      <c r="P13" s="110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148</v>
      </c>
      <c r="K15" s="45">
        <v>13</v>
      </c>
      <c r="L15" s="85" t="s">
        <v>144</v>
      </c>
      <c r="M15" s="86">
        <v>0</v>
      </c>
      <c r="N15" s="45"/>
      <c r="O15" s="45"/>
      <c r="P15" s="89">
        <v>1700000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1700000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2" t="s">
        <v>73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7" t="s">
        <v>58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9">
      <selection activeCell="H15" sqref="H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05"/>
      <c r="B11" s="112" t="s">
        <v>77</v>
      </c>
      <c r="C11" s="112" t="s">
        <v>43</v>
      </c>
      <c r="D11" s="116" t="s">
        <v>78</v>
      </c>
      <c r="E11" s="112" t="s">
        <v>79</v>
      </c>
      <c r="F11" s="112" t="s">
        <v>80</v>
      </c>
      <c r="G11" s="116" t="s">
        <v>81</v>
      </c>
      <c r="H11" s="112" t="s">
        <v>47</v>
      </c>
      <c r="I11" s="112"/>
      <c r="J11" s="112" t="s">
        <v>82</v>
      </c>
      <c r="K11" s="112" t="s">
        <v>83</v>
      </c>
      <c r="L11" s="112" t="s">
        <v>84</v>
      </c>
      <c r="M11" s="112" t="s">
        <v>85</v>
      </c>
      <c r="N11" s="112" t="s">
        <v>86</v>
      </c>
    </row>
    <row r="12" spans="1:14" ht="93.75" customHeight="1">
      <c r="A12" s="105"/>
      <c r="B12" s="112"/>
      <c r="C12" s="112"/>
      <c r="D12" s="117"/>
      <c r="E12" s="112"/>
      <c r="F12" s="112"/>
      <c r="G12" s="117"/>
      <c r="H12" s="50" t="s">
        <v>56</v>
      </c>
      <c r="I12" s="50" t="s">
        <v>57</v>
      </c>
      <c r="J12" s="112"/>
      <c r="K12" s="112"/>
      <c r="L12" s="112" t="s">
        <v>87</v>
      </c>
      <c r="M12" s="112" t="s">
        <v>88</v>
      </c>
      <c r="N12" s="112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149</v>
      </c>
      <c r="E14" s="45"/>
      <c r="F14" s="45"/>
      <c r="G14" s="81" t="s">
        <v>137</v>
      </c>
      <c r="H14" s="81"/>
      <c r="I14" s="45"/>
      <c r="J14" s="81" t="s">
        <v>150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3" t="s">
        <v>12</v>
      </c>
      <c r="C25" s="113"/>
      <c r="D25" s="113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1" t="s">
        <v>91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107" t="s">
        <v>89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5">
      <selection activeCell="K28" sqref="K2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164</v>
      </c>
    </row>
    <row r="8" spans="1:18" ht="12.75">
      <c r="A8" s="16" t="s">
        <v>153</v>
      </c>
      <c r="Q8" s="118" t="s">
        <v>6</v>
      </c>
      <c r="R8" s="118"/>
    </row>
    <row r="10" ht="18">
      <c r="A10" s="73"/>
    </row>
    <row r="11" spans="1:18" ht="18.75">
      <c r="A11" s="127" t="s">
        <v>106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18.75">
      <c r="A12" s="74"/>
    </row>
    <row r="13" spans="1:18" ht="12.75">
      <c r="A13" s="120" t="s">
        <v>161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ht="12.75">
      <c r="A14" s="120" t="s">
        <v>128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3" t="s">
        <v>160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21" customHeight="1">
      <c r="A17" s="123" t="s">
        <v>158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31.5" customHeight="1" hidden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9.5" customHeight="1">
      <c r="A19" s="123" t="s">
        <v>157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5.75" customHeight="1">
      <c r="A20" s="123" t="s">
        <v>159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9" t="s">
        <v>108</v>
      </c>
      <c r="B23" s="119" t="s">
        <v>93</v>
      </c>
      <c r="C23" s="122" t="s">
        <v>162</v>
      </c>
      <c r="D23" s="122"/>
      <c r="E23" s="122"/>
      <c r="F23" s="122"/>
      <c r="G23" s="122"/>
      <c r="H23" s="121" t="s">
        <v>109</v>
      </c>
      <c r="I23" s="121"/>
      <c r="J23" s="121"/>
      <c r="K23" s="121"/>
      <c r="L23" s="121"/>
      <c r="M23" s="121"/>
      <c r="N23" s="122" t="s">
        <v>163</v>
      </c>
      <c r="O23" s="122"/>
      <c r="P23" s="122"/>
      <c r="Q23" s="122"/>
      <c r="R23" s="122"/>
    </row>
    <row r="24" spans="1:18" ht="99" customHeight="1">
      <c r="A24" s="126"/>
      <c r="B24" s="119"/>
      <c r="C24" s="119" t="s">
        <v>118</v>
      </c>
      <c r="D24" s="119" t="s">
        <v>120</v>
      </c>
      <c r="E24" s="119" t="s">
        <v>122</v>
      </c>
      <c r="F24" s="119" t="s">
        <v>121</v>
      </c>
      <c r="G24" s="119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9" t="s">
        <v>118</v>
      </c>
      <c r="O24" s="119" t="s">
        <v>120</v>
      </c>
      <c r="P24" s="119" t="s">
        <v>122</v>
      </c>
      <c r="Q24" s="119" t="s">
        <v>121</v>
      </c>
      <c r="R24" s="119" t="s">
        <v>119</v>
      </c>
    </row>
    <row r="25" spans="1:18" ht="75.75" customHeight="1" hidden="1">
      <c r="A25" s="126"/>
      <c r="B25" s="119"/>
      <c r="C25" s="119"/>
      <c r="D25" s="119"/>
      <c r="E25" s="119"/>
      <c r="F25" s="119"/>
      <c r="G25" s="119"/>
      <c r="J25" s="43"/>
      <c r="K25" s="43"/>
      <c r="L25" s="43"/>
      <c r="M25" s="43"/>
      <c r="N25" s="119"/>
      <c r="O25" s="119"/>
      <c r="P25" s="119"/>
      <c r="Q25" s="119"/>
      <c r="R25" s="119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91">
        <v>245000</v>
      </c>
      <c r="D27" s="77"/>
      <c r="E27" s="77"/>
      <c r="F27" s="77"/>
      <c r="G27" s="91">
        <f>C27</f>
        <v>245000</v>
      </c>
      <c r="H27" s="86"/>
      <c r="I27" s="86"/>
      <c r="J27" s="86">
        <v>183.26</v>
      </c>
      <c r="K27" s="86">
        <v>183.26</v>
      </c>
      <c r="L27" s="86"/>
      <c r="M27" s="86"/>
      <c r="N27" s="86">
        <v>245000</v>
      </c>
      <c r="O27" s="86"/>
      <c r="P27" s="86"/>
      <c r="Q27" s="86"/>
      <c r="R27" s="86">
        <f>N27</f>
        <v>245000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245000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245000</v>
      </c>
      <c r="H31" s="86">
        <f t="shared" si="0"/>
        <v>0</v>
      </c>
      <c r="I31" s="86">
        <f t="shared" si="0"/>
        <v>0</v>
      </c>
      <c r="J31" s="86">
        <f t="shared" si="0"/>
        <v>183.26</v>
      </c>
      <c r="K31" s="86">
        <f t="shared" si="0"/>
        <v>183.26</v>
      </c>
      <c r="L31" s="86">
        <f t="shared" si="0"/>
        <v>0</v>
      </c>
      <c r="M31" s="86">
        <f t="shared" si="0"/>
        <v>0</v>
      </c>
      <c r="N31" s="86">
        <f t="shared" si="0"/>
        <v>245000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245000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154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155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92" t="s">
        <v>156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2017-07-04T08:15:06Z</cp:lastPrinted>
  <dcterms:created xsi:type="dcterms:W3CDTF">2008-09-05T06:44:33Z</dcterms:created>
  <dcterms:modified xsi:type="dcterms:W3CDTF">2017-09-26T11:49:26Z</dcterms:modified>
  <cp:category/>
  <cp:version/>
  <cp:contentType/>
  <cp:contentStatus/>
</cp:coreProperties>
</file>